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ras" state="visible" r:id="rId4"/>
    <sheet sheetId="2" name="Instrucciones" state="visible" r:id="rId5"/>
  </sheets>
  <calcPr calcId="171027" fullCalcOnLoad="1"/>
</workbook>
</file>

<file path=xl/sharedStrings.xml><?xml version="1.0" encoding="utf-8"?>
<sst xmlns="http://schemas.openxmlformats.org/spreadsheetml/2006/main" count="27" uniqueCount="25">
  <si>
    <t>Registro mensual de horas trabajadas</t>
  </si>
  <si>
    <t>Primer día del mes</t>
  </si>
  <si>
    <t>← cambia la fecha para otro mes</t>
  </si>
  <si>
    <t>Jornada diaria</t>
  </si>
  <si>
    <t>← a partir de aquí cuentan las horas extra</t>
  </si>
  <si>
    <t>Fecha</t>
  </si>
  <si>
    <t>Entrada</t>
  </si>
  <si>
    <t>Salida</t>
  </si>
  <si>
    <t>Descanso</t>
  </si>
  <si>
    <t>Horas del día</t>
  </si>
  <si>
    <t>Horas extra</t>
  </si>
  <si>
    <t>Total del mes</t>
  </si>
  <si>
    <t>Total en horas decimales</t>
  </si>
  <si>
    <t>Cómo usar la plantilla</t>
  </si>
  <si>
    <t/>
  </si>
  <si>
    <t>1. En la hoja «Horas», cambia la celda B2 por el primer día del mes que quieras registrar (por defecto, el mes actual).</t>
  </si>
  <si>
    <t>2. Ajusta en B3 tu jornada diaria pactada (8:00 por defecto). Lo que la supere cuenta como hora extra.</t>
  </si>
  <si>
    <t>3. Rellena solo las celdas amarillas: Entrada y Salida en formato hh:mm (08:30) y Descanso también en hh:mm (0:30).</t>
  </si>
  <si>
    <t>4. «Horas del día», «Horas extra» y los totales se calculan solos. Si la salida es anterior a la entrada, se entiende que terminas al día siguiente.</t>
  </si>
  <si>
    <t>Fórmulas usadas (Excel en español):</t>
  </si>
  <si>
    <t>Horas del día:  =SI(O(B6="";C6="");"";RESIDUO(C6-B6;1)-D6)</t>
  </si>
  <si>
    <t>Horas extra:    =SI(E6="";"";MAX(0;E6-$B$3))</t>
  </si>
  <si>
    <t>Total del mes:  =SUMA(E6:E36)   con formato [h]:mm para que no se reinicie a las 24 h</t>
  </si>
  <si>
    <t>En decimales:   =E37*24</t>
  </si>
  <si>
    <t>Plantilla gratuita de https://calculadorahoras.es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</si>
</sst>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[h]:mm"/>
    <numFmt numFmtId="166" formatCode="ddd dd/mm/yyyy"/>
    <numFmt numFmtId="167" formatCode="hh:mm"/>
  </numFmts>
  <fonts count="6" x14ac:knownFonts="1">
    <font>
      <color theme="1"/>
      <family val="2"/>
      <scheme val="minor"/>
      <sz val="11"/>
      <name val="Calibri"/>
    </font>
    <font>
      <b/>
      <color rgb="FF0B57D0"/>
      <sz val="14"/>
    </font>
    <font>
      <b/>
    </font>
    <font>
      <i/>
      <color rgb="FF4B5563"/>
    </font>
    <font>
      <b/>
      <color rgb="FFFFFFFF"/>
    </font>
    <font>
      <name val="Consolas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B57D0"/>
      </patternFill>
    </fill>
    <fill>
      <patternFill patternType="solid">
        <fgColor rgb="FFE3ECFB"/>
      </patternFill>
    </fill>
  </fills>
  <borders count="2">
    <border>
      <left/>
      <right/>
      <top/>
      <bottom/>
      <diagonal/>
    </border>
    <border>
      <left style="thin">
        <color rgb="FFCFD5DD"/>
      </left>
      <right style="thin">
        <color rgb="FFCFD5DD"/>
      </right>
      <top style="thin">
        <color rgb="FFCFD5DD"/>
      </top>
      <bottom style="thin">
        <color rgb="FFCFD5D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2" fillId="2" borderId="1" xfId="0" applyNumberFormat="1" applyFont="1" applyFill="1" applyBorder="1"/>
    <xf numFmtId="0" fontId="3" fillId="0" borderId="0" xfId="0" applyFont="1"/>
    <xf numFmtId="165" fontId="2" fillId="2" borderId="1" xfId="0" applyNumberFormat="1" applyFont="1" applyFill="1" applyBorder="1"/>
    <xf numFmtId="0" fontId="4" fillId="3" borderId="1" xfId="0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left"/>
    </xf>
    <xf numFmtId="167" fontId="0" fillId="2" borderId="1" xfId="0" applyNumberForma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4" width="11" customWidth="1"/>
    <col min="5" max="5" width="15" customWidth="1"/>
    <col min="6" max="6" width="13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3" x14ac:dyDescent="0.25">
      <c r="A2" t="s">
        <v>1</v>
      </c>
      <c r="B2" s="2">
        <f>DATE(YEAR(TODAY()),MONTH(TODAY()),1)</f>
      </c>
      <c r="C2" s="3" t="s">
        <v>2</v>
      </c>
    </row>
    <row r="3" spans="1:3" x14ac:dyDescent="0.25">
      <c r="A3" t="s">
        <v>3</v>
      </c>
      <c r="B3" s="4">
        <v>0.3333333333333333</v>
      </c>
      <c r="C3" s="3" t="s">
        <v>4</v>
      </c>
    </row>
    <row r="5" ht="20" customHeight="1" spans="1:6" x14ac:dyDescent="0.25">
      <c r="A5" s="5" t="s">
        <v>5</v>
      </c>
      <c r="B5" s="5" t="s">
        <v>6</v>
      </c>
      <c r="C5" s="5" t="s">
        <v>7</v>
      </c>
      <c r="D5" s="5" t="s">
        <v>8</v>
      </c>
      <c r="E5" s="5" t="s">
        <v>9</v>
      </c>
      <c r="F5" s="5" t="s">
        <v>10</v>
      </c>
    </row>
    <row r="6" spans="1:6" x14ac:dyDescent="0.25">
      <c r="A6" s="6">
        <f>$B$2</f>
      </c>
      <c r="B6" s="7"/>
      <c r="C6" s="7"/>
      <c r="D6" s="8"/>
      <c r="E6" s="9">
        <f>IF(OR(B6="",C6=""),"",MOD(C6-B6,1)-D6)</f>
      </c>
      <c r="F6" s="9">
        <f>IF(E6="","",MAX(0,E6-$B$3))</f>
      </c>
    </row>
    <row r="7" spans="1:6" x14ac:dyDescent="0.25">
      <c r="A7" s="6">
        <f>IF(A6="","",IF(MONTH(A6+1)=MONTH($B$2),A6+1,""))</f>
      </c>
      <c r="B7" s="7"/>
      <c r="C7" s="7"/>
      <c r="D7" s="8"/>
      <c r="E7" s="9">
        <f>IF(OR(B7="",C7=""),"",MOD(C7-B7,1)-D7)</f>
      </c>
      <c r="F7" s="9">
        <f>IF(E7="","",MAX(0,E7-$B$3))</f>
      </c>
    </row>
    <row r="8" spans="1:6" x14ac:dyDescent="0.25">
      <c r="A8" s="6">
        <f>IF(A7="","",IF(MONTH(A7+1)=MONTH($B$2),A7+1,""))</f>
      </c>
      <c r="B8" s="7"/>
      <c r="C8" s="7"/>
      <c r="D8" s="8"/>
      <c r="E8" s="9">
        <f>IF(OR(B8="",C8=""),"",MOD(C8-B8,1)-D8)</f>
      </c>
      <c r="F8" s="9">
        <f>IF(E8="","",MAX(0,E8-$B$3))</f>
      </c>
    </row>
    <row r="9" spans="1:6" x14ac:dyDescent="0.25">
      <c r="A9" s="6">
        <f>IF(A8="","",IF(MONTH(A8+1)=MONTH($B$2),A8+1,""))</f>
      </c>
      <c r="B9" s="7"/>
      <c r="C9" s="7"/>
      <c r="D9" s="8"/>
      <c r="E9" s="9">
        <f>IF(OR(B9="",C9=""),"",MOD(C9-B9,1)-D9)</f>
      </c>
      <c r="F9" s="9">
        <f>IF(E9="","",MAX(0,E9-$B$3))</f>
      </c>
    </row>
    <row r="10" spans="1:6" x14ac:dyDescent="0.25">
      <c r="A10" s="6">
        <f>IF(A9="","",IF(MONTH(A9+1)=MONTH($B$2),A9+1,""))</f>
      </c>
      <c r="B10" s="7"/>
      <c r="C10" s="7"/>
      <c r="D10" s="8"/>
      <c r="E10" s="9">
        <f>IF(OR(B10="",C10=""),"",MOD(C10-B10,1)-D10)</f>
      </c>
      <c r="F10" s="9">
        <f>IF(E10="","",MAX(0,E10-$B$3))</f>
      </c>
    </row>
    <row r="11" spans="1:6" x14ac:dyDescent="0.25">
      <c r="A11" s="6">
        <f>IF(A10="","",IF(MONTH(A10+1)=MONTH($B$2),A10+1,""))</f>
      </c>
      <c r="B11" s="7"/>
      <c r="C11" s="7"/>
      <c r="D11" s="8"/>
      <c r="E11" s="9">
        <f>IF(OR(B11="",C11=""),"",MOD(C11-B11,1)-D11)</f>
      </c>
      <c r="F11" s="9">
        <f>IF(E11="","",MAX(0,E11-$B$3))</f>
      </c>
    </row>
    <row r="12" spans="1:6" x14ac:dyDescent="0.25">
      <c r="A12" s="6">
        <f>IF(A11="","",IF(MONTH(A11+1)=MONTH($B$2),A11+1,""))</f>
      </c>
      <c r="B12" s="7"/>
      <c r="C12" s="7"/>
      <c r="D12" s="8"/>
      <c r="E12" s="9">
        <f>IF(OR(B12="",C12=""),"",MOD(C12-B12,1)-D12)</f>
      </c>
      <c r="F12" s="9">
        <f>IF(E12="","",MAX(0,E12-$B$3))</f>
      </c>
    </row>
    <row r="13" spans="1:6" x14ac:dyDescent="0.25">
      <c r="A13" s="6">
        <f>IF(A12="","",IF(MONTH(A12+1)=MONTH($B$2),A12+1,""))</f>
      </c>
      <c r="B13" s="7"/>
      <c r="C13" s="7"/>
      <c r="D13" s="8"/>
      <c r="E13" s="9">
        <f>IF(OR(B13="",C13=""),"",MOD(C13-B13,1)-D13)</f>
      </c>
      <c r="F13" s="9">
        <f>IF(E13="","",MAX(0,E13-$B$3))</f>
      </c>
    </row>
    <row r="14" spans="1:6" x14ac:dyDescent="0.25">
      <c r="A14" s="6">
        <f>IF(A13="","",IF(MONTH(A13+1)=MONTH($B$2),A13+1,""))</f>
      </c>
      <c r="B14" s="7"/>
      <c r="C14" s="7"/>
      <c r="D14" s="8"/>
      <c r="E14" s="9">
        <f>IF(OR(B14="",C14=""),"",MOD(C14-B14,1)-D14)</f>
      </c>
      <c r="F14" s="9">
        <f>IF(E14="","",MAX(0,E14-$B$3))</f>
      </c>
    </row>
    <row r="15" spans="1:6" x14ac:dyDescent="0.25">
      <c r="A15" s="6">
        <f>IF(A14="","",IF(MONTH(A14+1)=MONTH($B$2),A14+1,""))</f>
      </c>
      <c r="B15" s="7"/>
      <c r="C15" s="7"/>
      <c r="D15" s="8"/>
      <c r="E15" s="9">
        <f>IF(OR(B15="",C15=""),"",MOD(C15-B15,1)-D15)</f>
      </c>
      <c r="F15" s="9">
        <f>IF(E15="","",MAX(0,E15-$B$3))</f>
      </c>
    </row>
    <row r="16" spans="1:6" x14ac:dyDescent="0.25">
      <c r="A16" s="6">
        <f>IF(A15="","",IF(MONTH(A15+1)=MONTH($B$2),A15+1,""))</f>
      </c>
      <c r="B16" s="7"/>
      <c r="C16" s="7"/>
      <c r="D16" s="8"/>
      <c r="E16" s="9">
        <f>IF(OR(B16="",C16=""),"",MOD(C16-B16,1)-D16)</f>
      </c>
      <c r="F16" s="9">
        <f>IF(E16="","",MAX(0,E16-$B$3))</f>
      </c>
    </row>
    <row r="17" spans="1:6" x14ac:dyDescent="0.25">
      <c r="A17" s="6">
        <f>IF(A16="","",IF(MONTH(A16+1)=MONTH($B$2),A16+1,""))</f>
      </c>
      <c r="B17" s="7"/>
      <c r="C17" s="7"/>
      <c r="D17" s="8"/>
      <c r="E17" s="9">
        <f>IF(OR(B17="",C17=""),"",MOD(C17-B17,1)-D17)</f>
      </c>
      <c r="F17" s="9">
        <f>IF(E17="","",MAX(0,E17-$B$3))</f>
      </c>
    </row>
    <row r="18" spans="1:6" x14ac:dyDescent="0.25">
      <c r="A18" s="6">
        <f>IF(A17="","",IF(MONTH(A17+1)=MONTH($B$2),A17+1,""))</f>
      </c>
      <c r="B18" s="7"/>
      <c r="C18" s="7"/>
      <c r="D18" s="8"/>
      <c r="E18" s="9">
        <f>IF(OR(B18="",C18=""),"",MOD(C18-B18,1)-D18)</f>
      </c>
      <c r="F18" s="9">
        <f>IF(E18="","",MAX(0,E18-$B$3))</f>
      </c>
    </row>
    <row r="19" spans="1:6" x14ac:dyDescent="0.25">
      <c r="A19" s="6">
        <f>IF(A18="","",IF(MONTH(A18+1)=MONTH($B$2),A18+1,""))</f>
      </c>
      <c r="B19" s="7"/>
      <c r="C19" s="7"/>
      <c r="D19" s="8"/>
      <c r="E19" s="9">
        <f>IF(OR(B19="",C19=""),"",MOD(C19-B19,1)-D19)</f>
      </c>
      <c r="F19" s="9">
        <f>IF(E19="","",MAX(0,E19-$B$3))</f>
      </c>
    </row>
    <row r="20" spans="1:6" x14ac:dyDescent="0.25">
      <c r="A20" s="6">
        <f>IF(A19="","",IF(MONTH(A19+1)=MONTH($B$2),A19+1,""))</f>
      </c>
      <c r="B20" s="7"/>
      <c r="C20" s="7"/>
      <c r="D20" s="8"/>
      <c r="E20" s="9">
        <f>IF(OR(B20="",C20=""),"",MOD(C20-B20,1)-D20)</f>
      </c>
      <c r="F20" s="9">
        <f>IF(E20="","",MAX(0,E20-$B$3))</f>
      </c>
    </row>
    <row r="21" spans="1:6" x14ac:dyDescent="0.25">
      <c r="A21" s="6">
        <f>IF(A20="","",IF(MONTH(A20+1)=MONTH($B$2),A20+1,""))</f>
      </c>
      <c r="B21" s="7"/>
      <c r="C21" s="7"/>
      <c r="D21" s="8"/>
      <c r="E21" s="9">
        <f>IF(OR(B21="",C21=""),"",MOD(C21-B21,1)-D21)</f>
      </c>
      <c r="F21" s="9">
        <f>IF(E21="","",MAX(0,E21-$B$3))</f>
      </c>
    </row>
    <row r="22" spans="1:6" x14ac:dyDescent="0.25">
      <c r="A22" s="6">
        <f>IF(A21="","",IF(MONTH(A21+1)=MONTH($B$2),A21+1,""))</f>
      </c>
      <c r="B22" s="7"/>
      <c r="C22" s="7"/>
      <c r="D22" s="8"/>
      <c r="E22" s="9">
        <f>IF(OR(B22="",C22=""),"",MOD(C22-B22,1)-D22)</f>
      </c>
      <c r="F22" s="9">
        <f>IF(E22="","",MAX(0,E22-$B$3))</f>
      </c>
    </row>
    <row r="23" spans="1:6" x14ac:dyDescent="0.25">
      <c r="A23" s="6">
        <f>IF(A22="","",IF(MONTH(A22+1)=MONTH($B$2),A22+1,""))</f>
      </c>
      <c r="B23" s="7"/>
      <c r="C23" s="7"/>
      <c r="D23" s="8"/>
      <c r="E23" s="9">
        <f>IF(OR(B23="",C23=""),"",MOD(C23-B23,1)-D23)</f>
      </c>
      <c r="F23" s="9">
        <f>IF(E23="","",MAX(0,E23-$B$3))</f>
      </c>
    </row>
    <row r="24" spans="1:6" x14ac:dyDescent="0.25">
      <c r="A24" s="6">
        <f>IF(A23="","",IF(MONTH(A23+1)=MONTH($B$2),A23+1,""))</f>
      </c>
      <c r="B24" s="7"/>
      <c r="C24" s="7"/>
      <c r="D24" s="8"/>
      <c r="E24" s="9">
        <f>IF(OR(B24="",C24=""),"",MOD(C24-B24,1)-D24)</f>
      </c>
      <c r="F24" s="9">
        <f>IF(E24="","",MAX(0,E24-$B$3))</f>
      </c>
    </row>
    <row r="25" spans="1:6" x14ac:dyDescent="0.25">
      <c r="A25" s="6">
        <f>IF(A24="","",IF(MONTH(A24+1)=MONTH($B$2),A24+1,""))</f>
      </c>
      <c r="B25" s="7"/>
      <c r="C25" s="7"/>
      <c r="D25" s="8"/>
      <c r="E25" s="9">
        <f>IF(OR(B25="",C25=""),"",MOD(C25-B25,1)-D25)</f>
      </c>
      <c r="F25" s="9">
        <f>IF(E25="","",MAX(0,E25-$B$3))</f>
      </c>
    </row>
    <row r="26" spans="1:6" x14ac:dyDescent="0.25">
      <c r="A26" s="6">
        <f>IF(A25="","",IF(MONTH(A25+1)=MONTH($B$2),A25+1,""))</f>
      </c>
      <c r="B26" s="7"/>
      <c r="C26" s="7"/>
      <c r="D26" s="8"/>
      <c r="E26" s="9">
        <f>IF(OR(B26="",C26=""),"",MOD(C26-B26,1)-D26)</f>
      </c>
      <c r="F26" s="9">
        <f>IF(E26="","",MAX(0,E26-$B$3))</f>
      </c>
    </row>
    <row r="27" spans="1:6" x14ac:dyDescent="0.25">
      <c r="A27" s="6">
        <f>IF(A26="","",IF(MONTH(A26+1)=MONTH($B$2),A26+1,""))</f>
      </c>
      <c r="B27" s="7"/>
      <c r="C27" s="7"/>
      <c r="D27" s="8"/>
      <c r="E27" s="9">
        <f>IF(OR(B27="",C27=""),"",MOD(C27-B27,1)-D27)</f>
      </c>
      <c r="F27" s="9">
        <f>IF(E27="","",MAX(0,E27-$B$3))</f>
      </c>
    </row>
    <row r="28" spans="1:6" x14ac:dyDescent="0.25">
      <c r="A28" s="6">
        <f>IF(A27="","",IF(MONTH(A27+1)=MONTH($B$2),A27+1,""))</f>
      </c>
      <c r="B28" s="7"/>
      <c r="C28" s="7"/>
      <c r="D28" s="8"/>
      <c r="E28" s="9">
        <f>IF(OR(B28="",C28=""),"",MOD(C28-B28,1)-D28)</f>
      </c>
      <c r="F28" s="9">
        <f>IF(E28="","",MAX(0,E28-$B$3))</f>
      </c>
    </row>
    <row r="29" spans="1:6" x14ac:dyDescent="0.25">
      <c r="A29" s="6">
        <f>IF(A28="","",IF(MONTH(A28+1)=MONTH($B$2),A28+1,""))</f>
      </c>
      <c r="B29" s="7"/>
      <c r="C29" s="7"/>
      <c r="D29" s="8"/>
      <c r="E29" s="9">
        <f>IF(OR(B29="",C29=""),"",MOD(C29-B29,1)-D29)</f>
      </c>
      <c r="F29" s="9">
        <f>IF(E29="","",MAX(0,E29-$B$3))</f>
      </c>
    </row>
    <row r="30" spans="1:6" x14ac:dyDescent="0.25">
      <c r="A30" s="6">
        <f>IF(A29="","",IF(MONTH(A29+1)=MONTH($B$2),A29+1,""))</f>
      </c>
      <c r="B30" s="7"/>
      <c r="C30" s="7"/>
      <c r="D30" s="8"/>
      <c r="E30" s="9">
        <f>IF(OR(B30="",C30=""),"",MOD(C30-B30,1)-D30)</f>
      </c>
      <c r="F30" s="9">
        <f>IF(E30="","",MAX(0,E30-$B$3))</f>
      </c>
    </row>
    <row r="31" spans="1:6" x14ac:dyDescent="0.25">
      <c r="A31" s="6">
        <f>IF(A30="","",IF(MONTH(A30+1)=MONTH($B$2),A30+1,""))</f>
      </c>
      <c r="B31" s="7"/>
      <c r="C31" s="7"/>
      <c r="D31" s="8"/>
      <c r="E31" s="9">
        <f>IF(OR(B31="",C31=""),"",MOD(C31-B31,1)-D31)</f>
      </c>
      <c r="F31" s="9">
        <f>IF(E31="","",MAX(0,E31-$B$3))</f>
      </c>
    </row>
    <row r="32" spans="1:6" x14ac:dyDescent="0.25">
      <c r="A32" s="6">
        <f>IF(A31="","",IF(MONTH(A31+1)=MONTH($B$2),A31+1,""))</f>
      </c>
      <c r="B32" s="7"/>
      <c r="C32" s="7"/>
      <c r="D32" s="8"/>
      <c r="E32" s="9">
        <f>IF(OR(B32="",C32=""),"",MOD(C32-B32,1)-D32)</f>
      </c>
      <c r="F32" s="9">
        <f>IF(E32="","",MAX(0,E32-$B$3))</f>
      </c>
    </row>
    <row r="33" spans="1:6" x14ac:dyDescent="0.25">
      <c r="A33" s="6">
        <f>IF(A32="","",IF(MONTH(A32+1)=MONTH($B$2),A32+1,""))</f>
      </c>
      <c r="B33" s="7"/>
      <c r="C33" s="7"/>
      <c r="D33" s="8"/>
      <c r="E33" s="9">
        <f>IF(OR(B33="",C33=""),"",MOD(C33-B33,1)-D33)</f>
      </c>
      <c r="F33" s="9">
        <f>IF(E33="","",MAX(0,E33-$B$3))</f>
      </c>
    </row>
    <row r="34" spans="1:6" x14ac:dyDescent="0.25">
      <c r="A34" s="6">
        <f>IF(A33="","",IF(MONTH(A33+1)=MONTH($B$2),A33+1,""))</f>
      </c>
      <c r="B34" s="7"/>
      <c r="C34" s="7"/>
      <c r="D34" s="8"/>
      <c r="E34" s="9">
        <f>IF(OR(B34="",C34=""),"",MOD(C34-B34,1)-D34)</f>
      </c>
      <c r="F34" s="9">
        <f>IF(E34="","",MAX(0,E34-$B$3))</f>
      </c>
    </row>
    <row r="35" spans="1:6" x14ac:dyDescent="0.25">
      <c r="A35" s="6">
        <f>IF(A34="","",IF(MONTH(A34+1)=MONTH($B$2),A34+1,""))</f>
      </c>
      <c r="B35" s="7"/>
      <c r="C35" s="7"/>
      <c r="D35" s="8"/>
      <c r="E35" s="9">
        <f>IF(OR(B35="",C35=""),"",MOD(C35-B35,1)-D35)</f>
      </c>
      <c r="F35" s="9">
        <f>IF(E35="","",MAX(0,E35-$B$3))</f>
      </c>
    </row>
    <row r="36" spans="1:6" x14ac:dyDescent="0.25">
      <c r="A36" s="6">
        <f>IF(A35="","",IF(MONTH(A35+1)=MONTH($B$2),A35+1,""))</f>
      </c>
      <c r="B36" s="7"/>
      <c r="C36" s="7"/>
      <c r="D36" s="8"/>
      <c r="E36" s="9">
        <f>IF(OR(B36="",C36=""),"",MOD(C36-B36,1)-D36)</f>
      </c>
      <c r="F36" s="9">
        <f>IF(E36="","",MAX(0,E36-$B$3))</f>
      </c>
    </row>
    <row r="37" spans="1:6" x14ac:dyDescent="0.25">
      <c r="A37" s="10" t="s">
        <v>11</v>
      </c>
      <c r="B37" s="11"/>
      <c r="C37" s="11"/>
      <c r="D37" s="11"/>
      <c r="E37" s="12">
        <f>SUM(E6:E36)</f>
      </c>
      <c r="F37" s="12">
        <f>SUM(F6:F36)</f>
      </c>
    </row>
    <row r="38" spans="1:6" x14ac:dyDescent="0.25">
      <c r="A38" s="10" t="s">
        <v>12</v>
      </c>
      <c r="B38" s="11"/>
      <c r="C38" s="11"/>
      <c r="D38" s="11"/>
      <c r="E38" s="13">
        <f>E37*24</f>
      </c>
      <c r="F38" s="13">
        <f>F37*24</f>
      </c>
    </row>
  </sheetData>
  <mergeCells count="1">
    <mergeCell ref="A1:F1"/>
  </mergeCells>
  <dataValidations count="3">
    <dataValidation type="decimal" allowBlank="1" showErrorMessage="1" errorTitle="Hora no válida" error="Escribe la hora en formato hh:mm, por ejemplo 08:30." sqref="B6:B36">
      <formula1>0</formula1>
      <formula2>0.99999</formula2>
    </dataValidation>
    <dataValidation type="decimal" allowBlank="1" showErrorMessage="1" errorTitle="Hora no válida" error="Escribe la hora en formato hh:mm, por ejemplo 08:30." sqref="C6:C36">
      <formula1>0</formula1>
      <formula2>0.99999</formula2>
    </dataValidation>
    <dataValidation type="decimal" allowBlank="1" showErrorMessage="1" errorTitle="Hora no válida" error="Escribe la hora en formato hh:mm, por ejemplo 08:30." sqref="D6:D36">
      <formula1>0</formula1>
      <formula2>0.99999</formula2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13</v>
      </c>
    </row>
    <row r="2" spans="1:1" x14ac:dyDescent="0.25">
      <c r="A2" t="s">
        <v>14</v>
      </c>
    </row>
    <row r="3" spans="1:1" x14ac:dyDescent="0.25">
      <c r="A3" t="s">
        <v>15</v>
      </c>
    </row>
    <row r="4" spans="1:1" x14ac:dyDescent="0.25">
      <c r="A4" t="s">
        <v>16</v>
      </c>
    </row>
    <row r="5" spans="1:1" x14ac:dyDescent="0.25">
      <c r="A5" t="s">
        <v>17</v>
      </c>
    </row>
    <row r="6" spans="1:1" x14ac:dyDescent="0.25">
      <c r="A6" t="s">
        <v>18</v>
      </c>
    </row>
    <row r="7" spans="1:1" x14ac:dyDescent="0.25">
      <c r="A7" t="s">
        <v>14</v>
      </c>
    </row>
    <row r="8" spans="1:1" x14ac:dyDescent="0.25">
      <c r="A8" s="14" t="s">
        <v>19</v>
      </c>
    </row>
    <row r="9" spans="1:1" x14ac:dyDescent="0.25">
      <c r="A9" s="15" t="s">
        <v>20</v>
      </c>
    </row>
    <row r="10" spans="1:1" x14ac:dyDescent="0.25">
      <c r="A10" s="15" t="s">
        <v>21</v>
      </c>
    </row>
    <row r="11" spans="1:1" x14ac:dyDescent="0.25">
      <c r="A11" s="15" t="s">
        <v>22</v>
      </c>
    </row>
    <row r="12" spans="1:1" x14ac:dyDescent="0.25">
      <c r="A12" s="15" t="s">
        <v>23</v>
      </c>
    </row>
    <row r="13" spans="1:1" x14ac:dyDescent="0.25">
      <c r="A13" t="s">
        <v>14</v>
      </c>
    </row>
    <row r="14" spans="1:1" x14ac:dyDescent="0.25">
      <c r="A1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Horas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CalculadoraHoras.es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